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dministracion y RRHH\Web CCASA\2024\Soporte 2024\Contratación\V2 - Modificaciones\"/>
    </mc:Choice>
  </mc:AlternateContent>
  <xr:revisionPtr revIDLastSave="0" documentId="13_ncr:1_{670ECEA7-00CF-4790-A238-5A0F4657D073}" xr6:coauthVersionLast="47" xr6:coauthVersionMax="47" xr10:uidLastSave="{00000000-0000-0000-0000-000000000000}"/>
  <bookViews>
    <workbookView xWindow="0" yWindow="0" windowWidth="14400" windowHeight="15600" xr2:uid="{DAA48F09-DDA5-4121-9614-B57116B89181}"/>
  </bookViews>
  <sheets>
    <sheet name="PY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6" i="1"/>
  <c r="F10" i="1"/>
</calcChain>
</file>

<file path=xl/sharedStrings.xml><?xml version="1.0" encoding="utf-8"?>
<sst xmlns="http://schemas.openxmlformats.org/spreadsheetml/2006/main" count="16" uniqueCount="16">
  <si>
    <t xml:space="preserve">* únicamente se incluyen aquellos contratos menores con un importe superior a 5.000€ IVA incluido. </t>
  </si>
  <si>
    <t xml:space="preserve">Esparru-akordiotik eratorria / Derivado de Acuerdo Marco </t>
  </si>
  <si>
    <t>Espezifikoa / Específico SDA</t>
  </si>
  <si>
    <t>OHARRAK / NOTAS</t>
  </si>
  <si>
    <t xml:space="preserve">* 5.000 eurotik gorako zenbatekoa duten kontratu txikiak soilik hartzen dira kontuan,  BEZa barne. </t>
  </si>
  <si>
    <t>* 2023ko ekitaldiko kontratuak hartzen dira kontuan. Ez dira kontuan hartzen 2023ko ekitaldian esleitutako kontratuak, 2024ko urtarrilaren 1ean egikaritzen hasi zirenak.</t>
  </si>
  <si>
    <t>*se incluyen contratos correspondientes al ejercicio 2023. No se incluyen aquellos contratos adjudicados en el ejercicio 2023 con inicio de ejecucion a partir de 1/01/2024</t>
  </si>
  <si>
    <t>Prozedura mota
Tipo de procedimiento</t>
  </si>
  <si>
    <t>Kontratu-kopurua, espediente-motaren arabera
Nº de contratos por tipo de expediente</t>
  </si>
  <si>
    <t>Estatistikak - Kontratazio-espedienteak (ETEak) - ETEen 2023 urteko aldia (prozeduraren arabera)
Estadisticas - Expedientes de contratación (PYMES) - periodo anual 2023 PYMES (por procedimiento)</t>
  </si>
  <si>
    <t>Esleitutako zenbatekoa, guztira (2023)
Importe total adjudicado (2023)</t>
  </si>
  <si>
    <t>ETEei esleitutako zenbatekoa, guztira (2023)
Importe total adjudicado a PYMES (2023)</t>
  </si>
  <si>
    <t xml:space="preserve">
Publizitaterik gabeko prozedura negoziatua / P. Negociado sin publicidad</t>
  </si>
  <si>
    <t>Kontratu txikiak / Contrato menor</t>
  </si>
  <si>
    <t>Irekia / Abierto</t>
  </si>
  <si>
    <t>ETEei esleitutakoen ehunekoa
Porcentaje de adjudicación a PYMES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</si>
</sst>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9" fontId="0" fillId="0" borderId="0" xfId="2" applyFont="1"/>
    <xf numFmtId="0" fontId="3" fillId="0" borderId="0" xfId="0" applyFont="1"/>
    <xf numFmtId="0" fontId="4" fillId="0" borderId="0" xfId="0" applyFont="1"/>
    <xf numFmtId="44" fontId="0" fillId="0" borderId="0" xfId="0" applyNumberFormat="1"/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10" fontId="0" fillId="0" borderId="1" xfId="2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95065-9D35-431F-9914-C50A8457661D}">
  <dimension ref="B2:F24"/>
  <sheetViews>
    <sheetView showGridLines="0" tabSelected="1" workbookViewId="0">
      <selection activeCell="B16" sqref="B16"/>
    </sheetView>
  </sheetViews>
  <sheetFormatPr baseColWidth="10" defaultRowHeight="15" x14ac:dyDescent="0.25"/>
  <cols>
    <col min="2" max="2" width="39.140625" customWidth="1"/>
    <col min="3" max="3" width="24" customWidth="1"/>
    <col min="4" max="4" width="22.140625" customWidth="1"/>
    <col min="5" max="5" width="24.42578125" customWidth="1"/>
    <col min="6" max="6" width="21" customWidth="1"/>
  </cols>
  <sheetData>
    <row r="2" spans="2:6" x14ac:dyDescent="0.25">
      <c r="F2" s="1"/>
    </row>
    <row r="3" spans="2:6" ht="33.75" customHeight="1" x14ac:dyDescent="0.25">
      <c r="B3" s="10" t="s">
        <v>9</v>
      </c>
      <c r="C3" s="10"/>
      <c r="D3" s="10"/>
      <c r="E3" s="10"/>
      <c r="F3" s="10"/>
    </row>
    <row r="5" spans="2:6" ht="75" x14ac:dyDescent="0.25">
      <c r="B5" s="6" t="s">
        <v>7</v>
      </c>
      <c r="C5" s="6" t="s">
        <v>8</v>
      </c>
      <c r="D5" s="6" t="s">
        <v>10</v>
      </c>
      <c r="E5" s="6" t="s">
        <v>11</v>
      </c>
      <c r="F5" s="6" t="s">
        <v>15</v>
      </c>
    </row>
    <row r="6" spans="2:6" x14ac:dyDescent="0.25">
      <c r="B6" s="7" t="s">
        <v>14</v>
      </c>
      <c r="C6" s="7">
        <v>27</v>
      </c>
      <c r="D6" s="8">
        <v>13747625.353300001</v>
      </c>
      <c r="E6" s="8">
        <v>777665.94165289262</v>
      </c>
      <c r="F6" s="9">
        <f>E6/D6</f>
        <v>5.6567292289953219E-2</v>
      </c>
    </row>
    <row r="7" spans="2:6" ht="45" x14ac:dyDescent="0.25">
      <c r="B7" s="7" t="s">
        <v>12</v>
      </c>
      <c r="C7" s="7">
        <v>0</v>
      </c>
      <c r="D7" s="8">
        <v>0</v>
      </c>
      <c r="E7" s="8">
        <v>0</v>
      </c>
      <c r="F7" s="9"/>
    </row>
    <row r="8" spans="2:6" ht="30" x14ac:dyDescent="0.25">
      <c r="B8" s="7" t="s">
        <v>1</v>
      </c>
      <c r="C8" s="7">
        <v>3</v>
      </c>
      <c r="D8" s="8">
        <v>461178.25050000002</v>
      </c>
      <c r="E8" s="8">
        <v>25767.15</v>
      </c>
      <c r="F8" s="9">
        <f t="shared" ref="F8:F9" si="0">E8/D8</f>
        <v>5.5872431043883321E-2</v>
      </c>
    </row>
    <row r="9" spans="2:6" x14ac:dyDescent="0.25">
      <c r="B9" s="7" t="s">
        <v>2</v>
      </c>
      <c r="C9" s="7">
        <v>6</v>
      </c>
      <c r="D9" s="8">
        <v>2213798.9631999996</v>
      </c>
      <c r="E9" s="8">
        <v>519008.26</v>
      </c>
      <c r="F9" s="9">
        <f t="shared" si="0"/>
        <v>0.23444236293695997</v>
      </c>
    </row>
    <row r="10" spans="2:6" x14ac:dyDescent="0.25">
      <c r="B10" s="7" t="s">
        <v>13</v>
      </c>
      <c r="C10" s="7">
        <v>47</v>
      </c>
      <c r="D10" s="8">
        <v>761916.17590000003</v>
      </c>
      <c r="E10" s="8">
        <v>105939.14</v>
      </c>
      <c r="F10" s="9">
        <f>E10/D10</f>
        <v>0.13904303826449316</v>
      </c>
    </row>
    <row r="13" spans="2:6" x14ac:dyDescent="0.25">
      <c r="B13" s="2" t="s">
        <v>3</v>
      </c>
    </row>
    <row r="14" spans="2:6" x14ac:dyDescent="0.25">
      <c r="B14" s="3"/>
    </row>
    <row r="15" spans="2:6" x14ac:dyDescent="0.25">
      <c r="B15" s="5" t="s">
        <v>4</v>
      </c>
    </row>
    <row r="16" spans="2:6" x14ac:dyDescent="0.25">
      <c r="B16" s="3" t="s">
        <v>0</v>
      </c>
    </row>
    <row r="17" spans="2:4" x14ac:dyDescent="0.25">
      <c r="B17" s="5" t="s">
        <v>5</v>
      </c>
    </row>
    <row r="18" spans="2:4" x14ac:dyDescent="0.25">
      <c r="B18" s="3" t="s">
        <v>6</v>
      </c>
    </row>
    <row r="19" spans="2:4" x14ac:dyDescent="0.25">
      <c r="B19" s="3"/>
    </row>
    <row r="21" spans="2:4" x14ac:dyDescent="0.25">
      <c r="D21" s="4"/>
    </row>
    <row r="22" spans="2:4" x14ac:dyDescent="0.25">
      <c r="D22" s="4"/>
    </row>
    <row r="23" spans="2:4" x14ac:dyDescent="0.25">
      <c r="D23" s="4"/>
    </row>
    <row r="24" spans="2:4" x14ac:dyDescent="0.25">
      <c r="D24" s="4"/>
    </row>
  </sheetData>
  <mergeCells count="1"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PYMES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Echeverria Ruiz, Kristina</dc:creator>
  <cp:lastModifiedBy>Echeverria Ruiz, Kristina</cp:lastModifiedBy>
  <dcterms:created xsi:type="dcterms:W3CDTF">2024-02-21T08:11:12Z</dcterms:created>
  <dcterms:modified xsi:type="dcterms:W3CDTF">2024-02-23T08:17:12Z</dcterms:modified>
</cp:coreProperties>
</file>